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7400" windowHeight="11640" activeTab="0"/>
  </bookViews>
  <sheets>
    <sheet name="hizmetenvanteri" sheetId="1" r:id="rId1"/>
  </sheets>
  <definedNames/>
  <calcPr fullCalcOnLoad="1"/>
</workbook>
</file>

<file path=xl/sharedStrings.xml><?xml version="1.0" encoding="utf-8"?>
<sst xmlns="http://schemas.openxmlformats.org/spreadsheetml/2006/main" count="304" uniqueCount="128">
  <si>
    <t>SIRA NO</t>
  </si>
  <si>
    <t>KURUM KODU</t>
  </si>
  <si>
    <t>STANDART DOSYA PLANI KODU</t>
  </si>
  <si>
    <t>HİZMETİN ADI</t>
  </si>
  <si>
    <t>HİZMETİN TANIMI</t>
  </si>
  <si>
    <t>HİZMETİN DAYANAĞI MEVZUATIN               ADI VE MADDE NUMARASI</t>
  </si>
  <si>
    <t>HİZMETTEN YARARLANANLAR</t>
  </si>
  <si>
    <t>HİZMETİ SUNMAKLA GÖREVLİ / YETKİLİ KURUMLARIN / BİRİMLERİN ADI</t>
  </si>
  <si>
    <t>HİZMETİN SUNUM SÜRECİNDE</t>
  </si>
  <si>
    <t>HİZMETİN ELEKTRONİK OLARAK              SUNULUP SUNULMADIĞI</t>
  </si>
  <si>
    <t>MERKEZİ İDARE</t>
  </si>
  <si>
    <t>TAŞRA BİRİMLERİ</t>
  </si>
  <si>
    <t>MAHHALLİ İDARE</t>
  </si>
  <si>
    <t>DİĞER (ÖZEL SEKTÖR VB.)</t>
  </si>
  <si>
    <t>BAŞVURUDA İSTENEN         BELGELER</t>
  </si>
  <si>
    <t>İLK BAŞVURU MAKAMI</t>
  </si>
  <si>
    <t>PARAF LİSTESİ</t>
  </si>
  <si>
    <t>KURUMUN VARSA YAPMASI             GEREKEN İÇ YAZIŞMALAR</t>
  </si>
  <si>
    <t>KURUMUN VARSA YAPMASI          GEREKEN DIŞ YAZIŞMALAR</t>
  </si>
  <si>
    <t>MEVZUATTA BELİRTİLEN             HİZMETİN TAMAMLANMA SÜRESİ</t>
  </si>
  <si>
    <t>HİZMETİN ORTALAMA                 TAMAMLANMA SÜRESİ</t>
  </si>
  <si>
    <t>YILLIK İŞLEM SAYISI</t>
  </si>
  <si>
    <t>Bilgi İşlem Dairesi Başkanlığı</t>
  </si>
  <si>
    <t>-</t>
  </si>
  <si>
    <t>Değişken</t>
  </si>
  <si>
    <t>E-Posta hesabı açma İşlemleri</t>
  </si>
  <si>
    <t>30 DK.</t>
  </si>
  <si>
    <t>Tüm Akademik , İdari,öğrenci, kurum bünyesindeki birim, bölüm, öğrenci kulüpleri, seminer ve kongreler.</t>
  </si>
  <si>
    <t>10 DK.</t>
  </si>
  <si>
    <t>Proxy Kullanım Hizmeti</t>
  </si>
  <si>
    <t>Akademik ve İdari Personel
Akademik ve İdari Birimler</t>
  </si>
  <si>
    <t>1-E-posta Başvuru Formu
2-Öğrenci  hesapları her kayıt yılı başında toplu olarak açılır.</t>
  </si>
  <si>
    <t>E-Posta şifre talepleri</t>
  </si>
  <si>
    <t>Talep doğrultusunda kullanıcılara e-posta şifreleri verilir.</t>
  </si>
  <si>
    <t xml:space="preserve">1-Telefonda güvenlik soruları karşılığında </t>
  </si>
  <si>
    <t>Tüm Akademik ve İdari personel ,öğrenci, kurum bünyesindeki birim, bölüm, öğrenci kulüpleri, seminer ve kongreler.</t>
  </si>
  <si>
    <t>Kampüs dışından Kütüphane Databaselerine erişim için proxy servisi hizmeti.</t>
  </si>
  <si>
    <t>1-Başvuru gerektirmez.  2-E-posta adresleri ve şifrelesi yeterlidir.</t>
  </si>
  <si>
    <t>Web Sitesi Tahsisi</t>
  </si>
  <si>
    <t xml:space="preserve">1- Sistem Yönetimi Uzmanı                                       2- Daire Başkanı                                 </t>
  </si>
  <si>
    <t>Kurumun idari ve akademik birimleri, öğrenci kulüpleri, seminer, sempozyum  ve kongreler bu hizmetten yararlanabilir.</t>
  </si>
  <si>
    <t>Kurumun idari ve akademik birimleri, öğrenci kulüpleri, seminer, sempozyum  ve kongreler için web sitesi tahsisi yapılır.</t>
  </si>
  <si>
    <t>1. FTP Başvuru formu</t>
  </si>
  <si>
    <t>1 Gün</t>
  </si>
  <si>
    <t>Akademik personel ve öğrenci.</t>
  </si>
  <si>
    <t>Kampuste kullanılan tüm işletim sistemleri (Windows, Linux, Unix) için teknik destek hizmeti.</t>
  </si>
  <si>
    <t>1-Talep Formu</t>
  </si>
  <si>
    <t>Kampuste kullanılan bilgisayarların donanımsal arızalarının tespiti ve giderilmesi hizmeti</t>
  </si>
  <si>
    <t>İşletim sistemi kurulumu, yazıcı kurulumu, veri aktarımı, Outlook kurulumu, antivirüs kurulumu, onarım vb.</t>
  </si>
  <si>
    <t xml:space="preserve">Değişken </t>
  </si>
  <si>
    <t>Online Problem bildirimi hizmeti</t>
  </si>
  <si>
    <t>Akademik ve İdari Personel,  Öğrenci,
Akademik ve İdari Birimler</t>
  </si>
  <si>
    <t>1-Online Problem Bildirim Formu</t>
  </si>
  <si>
    <t>1- Daire Başkanı    2- Problem ile ilgili memur</t>
  </si>
  <si>
    <t xml:space="preserve">1 saat </t>
  </si>
  <si>
    <t>Yeni binalar için Ağ kurulumu</t>
  </si>
  <si>
    <t>Yeni yapılan binaların alt yapı ve bağlantısının kurulması hizmeti</t>
  </si>
  <si>
    <t>1- Resmi Yazı</t>
  </si>
  <si>
    <t>1- Web Uzmanı                                     2- Daire Başkanı</t>
  </si>
  <si>
    <t>1-Donanım Sorumlusu            2- Daire Başkanı</t>
  </si>
  <si>
    <t>1-Network  Uzmanı                2- Daire Başkanı</t>
  </si>
  <si>
    <t>1-Network Uzmanı                         2- Daire Başkanı</t>
  </si>
  <si>
    <t>1-Network Uzmanı                2- Daire Başkanı</t>
  </si>
  <si>
    <t>Port İsteği işlemleri</t>
  </si>
  <si>
    <t xml:space="preserve">1-Resmi yazı 
</t>
  </si>
  <si>
    <t>1-Resmi yazı 2- Telefonda sorun bildirimi</t>
  </si>
  <si>
    <t>B.30.2.ERC.0.77.00</t>
  </si>
  <si>
    <t xml:space="preserve">IT Academy Üyeliği hizmeti </t>
  </si>
  <si>
    <t>Birimimiz hizmetleri ile ilgili problemlerin online olarak iletilmesi hizmeti.</t>
  </si>
  <si>
    <t>Üniversitemiz öğrenci ve personeli Microsoft IT Academy programı kapsamındaki e-öğrenim derslerine sınırsız erişim hakkına sahiptir.</t>
  </si>
  <si>
    <t>Akademik ve İdari Personel ve  Öğrenci</t>
  </si>
  <si>
    <t>1-Online Başvuru</t>
  </si>
  <si>
    <t>1- Daire Başkanı    2- İlgili memur</t>
  </si>
  <si>
    <t>Sunuluyor. http://itacademy.erciyes.edu.tr/basvuru.asp</t>
  </si>
  <si>
    <t>Sunuluyor. http://bidb.erciyes.edu.tr/talep.asp</t>
  </si>
  <si>
    <t>ERCİYES ÜNİVERSİTESİ BİLGİ İŞLEM DAİRESİ BAŞKANLIĞI HİZMET ENVANTERİ TABLOSU</t>
  </si>
  <si>
    <t>Verilen tüm hizmetler için telefonda teknik destek hizmeti</t>
  </si>
  <si>
    <t xml:space="preserve">Genel teknik destek hizmeti, </t>
  </si>
  <si>
    <t>1-İlgili Memur</t>
  </si>
  <si>
    <t>1-Donanım       Uzmanı                          2- Daire Başkanı</t>
  </si>
  <si>
    <t>E-posta ile duyuru hizmeti</t>
  </si>
  <si>
    <t xml:space="preserve">1- Sistem Yönetimi Uzmanı                                       2- Daire Başkanı  </t>
  </si>
  <si>
    <t>15 Dakika</t>
  </si>
  <si>
    <t>Sunuluyor</t>
  </si>
  <si>
    <t xml:space="preserve">Kurum çalışanlarına resmi, etkinlik, teknik ve genel duyuruların e-posta yolu ile yapılması. </t>
  </si>
  <si>
    <t>Kampüs içerisinde belirli noktalarda kablosuz ağ hizmeti verilmektedir.</t>
  </si>
  <si>
    <t>Tüm Akademik , İdari personel, öğrenci, misafir öğrenci.</t>
  </si>
  <si>
    <t>Basın Yayın Halkla İlişikiler Müdürlüğü</t>
  </si>
  <si>
    <t>Üniversitemiz ana sayfasına  duyuru, haber, etkinlik ekleme hizmeti</t>
  </si>
  <si>
    <t>Kablosuz Ağ Hizmeti</t>
  </si>
  <si>
    <t>Akademik Server Tahsisi</t>
  </si>
  <si>
    <t>Kurumun akademik personeline ihitiyacı doğrultusunda  bildirdiği çalışma süresi bayounca server tahsisi yapılır.</t>
  </si>
  <si>
    <t>Akademik personel.</t>
  </si>
  <si>
    <t>Sunuluyor.</t>
  </si>
  <si>
    <t>İşe yeni başlayan çalışanlara, öğrencilere, birim ve bölümlere, sosyal organizasyonlara e-posta adresi verilmesi.</t>
  </si>
  <si>
    <t>EK-2</t>
  </si>
  <si>
    <t>Tüm Akademik, İdari personel, öğrenci</t>
  </si>
  <si>
    <t>İnternet ve network hattının çekilmesi yada kapsamaı alanın genişletilmesi</t>
  </si>
  <si>
    <t>Birimlerden gelen uç istekleri ek uç ve revize işlemleri hizmetinin gerçekleştirilmesi için  yapılacak alt yapı çalışmaları.</t>
  </si>
  <si>
    <t xml:space="preserve">Üniversite güvenlik politikası gereği kapalı olan portların akademik ve idari çalışmalardan doğan zaruretle açılması </t>
  </si>
  <si>
    <t>Tüm Akademik , İdari personel, öğrenci, kurum bünyesindeki birim, bölümler.</t>
  </si>
  <si>
    <t>1-Başvuru formu</t>
  </si>
  <si>
    <t>Kullnıcı destek hizmeti</t>
  </si>
  <si>
    <t xml:space="preserve">Ağ alanı işlem günlüklerine ilişkin bilgi istekleri </t>
  </si>
  <si>
    <t>Ana kampüs ve bağlı diğer kampüslerin  ağ problemleri çözüm hizmeti</t>
  </si>
  <si>
    <t>1- Telefonda problem bildirimi       2-Online problem Bildirimi        3-Resmi Yazı</t>
  </si>
  <si>
    <t>Birimimiz tarafından hazırlanan otomasyon programları için raporlama altyapısının oluşturulması ve işletimi hizmeti</t>
  </si>
  <si>
    <t xml:space="preserve">Tüm İdari ve Akademik Birimler </t>
  </si>
  <si>
    <t>1-Telefonda problem bildirimi       2-Online problem Bildirimi        3-Resmi Yaz</t>
  </si>
  <si>
    <t>1-Yazılım Uzmanı                2- Daire Başkanı</t>
  </si>
  <si>
    <t>Otomasyon programları raporlama hizmeti</t>
  </si>
  <si>
    <t>Personel ve öğrenci bilgi sistemleri kapsamında kullanılan otomasyon programları için eğitim hizmeti</t>
  </si>
  <si>
    <t>Otomasyon programları eğitim hizmeti</t>
  </si>
  <si>
    <t>Tüm İdari ve Akademik Personel</t>
  </si>
  <si>
    <t>1-Resmi Yazı</t>
  </si>
  <si>
    <t>1-Bilgi İşlem Dairesi Başkanlığı 2-Personel Daire Başkanlığı</t>
  </si>
  <si>
    <t>Sunulmuyor</t>
  </si>
  <si>
    <t xml:space="preserve">Basın Yayın Halkla İlişkiler Müdürlüğü -Bilgi İşlem Daire Başkanlığı </t>
  </si>
  <si>
    <t>Basın Yayın ve H. İ. Müdürlüğü ve ihtiyaç duyan diğer kişi ve kuruluşlar</t>
  </si>
  <si>
    <t>Üniversitemizin ana sayfasına  duyuru, haber, etkinlik ekleme işi</t>
  </si>
  <si>
    <t>1- Web Uzmanı                                     2- Daire Başkanı     3 Basın yayın Md.</t>
  </si>
  <si>
    <t>1-e-posta yolu ile gönderilen duyuru metnii</t>
  </si>
  <si>
    <t>1- Sistem Uzmanı 2-Daire Başkanı</t>
  </si>
  <si>
    <t>1-Talep Formu         2-Telefon</t>
  </si>
  <si>
    <t>Akademik ve İdari Personel,  
Akademik ve İdari Birimler</t>
  </si>
  <si>
    <t>Üniversite Personeli</t>
  </si>
  <si>
    <t xml:space="preserve">1-Resmi yazı 
2-REEL İP, DNS Kaydı İçin Başvuru Formu
</t>
  </si>
  <si>
    <t>resmi yazı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</si>
</sst>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9" borderId="5" applyNumberFormat="0" applyAlignment="0" applyProtection="0"/>
    <xf numFmtId="0" fontId="33" fillId="20" borderId="6" applyNumberFormat="0" applyAlignment="0" applyProtection="0"/>
    <xf numFmtId="0" fontId="34" fillId="19" borderId="6" applyNumberFormat="0" applyAlignment="0" applyProtection="0"/>
    <xf numFmtId="0" fontId="35" fillId="21" borderId="7" applyNumberFormat="0" applyAlignment="0" applyProtection="0"/>
    <xf numFmtId="0" fontId="3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1" fillId="24" borderId="8" applyNumberFormat="0" applyFont="0" applyAlignment="0" applyProtection="0"/>
    <xf numFmtId="0" fontId="39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left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10" xfId="48" applyFont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48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="85" zoomScaleNormal="85" zoomScalePageLayoutView="0" workbookViewId="0" topLeftCell="A1">
      <selection activeCell="N9" sqref="N9"/>
    </sheetView>
  </sheetViews>
  <sheetFormatPr defaultColWidth="9.140625" defaultRowHeight="15"/>
  <cols>
    <col min="1" max="1" width="2.57421875" style="0" customWidth="1"/>
    <col min="2" max="2" width="4.00390625" style="0" customWidth="1"/>
    <col min="3" max="3" width="4.140625" style="0" customWidth="1"/>
    <col min="4" max="4" width="12.421875" style="0" customWidth="1"/>
    <col min="5" max="5" width="15.57421875" style="0" customWidth="1"/>
    <col min="6" max="6" width="9.421875" style="0" customWidth="1"/>
    <col min="7" max="7" width="12.57421875" style="0" customWidth="1"/>
    <col min="8" max="8" width="8.00390625" style="0" customWidth="1"/>
    <col min="9" max="9" width="3.28125" style="0" customWidth="1"/>
    <col min="10" max="10" width="3.00390625" style="0" customWidth="1"/>
    <col min="11" max="11" width="3.140625" style="0" customWidth="1"/>
    <col min="12" max="12" width="10.28125" style="5" customWidth="1"/>
    <col min="13" max="14" width="8.8515625" style="0" customWidth="1"/>
    <col min="15" max="15" width="7.140625" style="0" customWidth="1"/>
    <col min="16" max="16" width="9.421875" style="0" customWidth="1"/>
    <col min="17" max="17" width="5.57421875" style="0" customWidth="1"/>
    <col min="18" max="18" width="8.00390625" style="6" customWidth="1"/>
    <col min="19" max="19" width="8.421875" style="0" customWidth="1"/>
    <col min="20" max="20" width="29.140625" style="0" customWidth="1"/>
  </cols>
  <sheetData>
    <row r="1" spans="1:20" ht="17.25" customHeight="1">
      <c r="A1" s="17" t="s">
        <v>95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9.5" customHeight="1">
      <c r="A2" s="18" t="s">
        <v>75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21.7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6" t="s">
        <v>7</v>
      </c>
      <c r="I3" s="16"/>
      <c r="J3" s="16"/>
      <c r="K3" s="16"/>
      <c r="L3" s="16" t="s">
        <v>8</v>
      </c>
      <c r="M3" s="16"/>
      <c r="N3" s="16"/>
      <c r="O3" s="16"/>
      <c r="P3" s="16"/>
      <c r="Q3" s="16"/>
      <c r="R3" s="16"/>
      <c r="S3" s="16"/>
      <c r="T3" s="13" t="s">
        <v>9</v>
      </c>
    </row>
    <row r="4" spans="1:20" ht="138.75" customHeight="1">
      <c r="A4" s="13"/>
      <c r="B4" s="13"/>
      <c r="C4" s="13"/>
      <c r="D4" s="13"/>
      <c r="E4" s="13"/>
      <c r="F4" s="13"/>
      <c r="G4" s="13"/>
      <c r="H4" s="1" t="s">
        <v>10</v>
      </c>
      <c r="I4" s="1" t="s">
        <v>11</v>
      </c>
      <c r="J4" s="1" t="s">
        <v>12</v>
      </c>
      <c r="K4" s="1" t="s">
        <v>13</v>
      </c>
      <c r="L4" s="2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1" t="s">
        <v>19</v>
      </c>
      <c r="R4" s="1" t="s">
        <v>20</v>
      </c>
      <c r="S4" s="1" t="s">
        <v>21</v>
      </c>
      <c r="T4" s="13"/>
    </row>
    <row r="5" spans="1:20" s="9" customFormat="1" ht="105" customHeight="1">
      <c r="A5" s="14">
        <v>1</v>
      </c>
      <c r="B5" s="15" t="s">
        <v>66</v>
      </c>
      <c r="C5" s="15"/>
      <c r="D5" s="11" t="s">
        <v>25</v>
      </c>
      <c r="E5" s="11" t="s">
        <v>94</v>
      </c>
      <c r="F5" s="11"/>
      <c r="G5" s="11" t="s">
        <v>35</v>
      </c>
      <c r="H5" s="11" t="s">
        <v>22</v>
      </c>
      <c r="I5" s="11" t="s">
        <v>23</v>
      </c>
      <c r="J5" s="11" t="s">
        <v>23</v>
      </c>
      <c r="K5" s="11" t="s">
        <v>23</v>
      </c>
      <c r="L5" s="11" t="s">
        <v>31</v>
      </c>
      <c r="M5" s="11" t="s">
        <v>22</v>
      </c>
      <c r="N5" s="11" t="s">
        <v>39</v>
      </c>
      <c r="O5" s="11"/>
      <c r="P5" s="11"/>
      <c r="Q5" s="11"/>
      <c r="R5" s="11" t="s">
        <v>26</v>
      </c>
      <c r="S5" s="11" t="s">
        <v>24</v>
      </c>
      <c r="T5" s="12" t="s">
        <v>83</v>
      </c>
    </row>
    <row r="6" spans="1:20" s="9" customFormat="1" ht="0.75" customHeight="1" hidden="1">
      <c r="A6" s="14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</row>
    <row r="7" spans="1:20" s="9" customFormat="1" ht="96.75" customHeight="1">
      <c r="A7" s="3">
        <f>A5+1</f>
        <v>2</v>
      </c>
      <c r="B7" s="4" t="s">
        <v>66</v>
      </c>
      <c r="C7" s="4"/>
      <c r="D7" s="7" t="s">
        <v>32</v>
      </c>
      <c r="E7" s="7" t="s">
        <v>33</v>
      </c>
      <c r="F7" s="7"/>
      <c r="G7" s="7" t="s">
        <v>27</v>
      </c>
      <c r="H7" s="7" t="s">
        <v>22</v>
      </c>
      <c r="I7" s="7" t="s">
        <v>23</v>
      </c>
      <c r="J7" s="7" t="s">
        <v>23</v>
      </c>
      <c r="K7" s="7" t="s">
        <v>23</v>
      </c>
      <c r="L7" s="7" t="s">
        <v>34</v>
      </c>
      <c r="M7" s="7" t="s">
        <v>22</v>
      </c>
      <c r="N7" s="10" t="s">
        <v>39</v>
      </c>
      <c r="O7" s="7"/>
      <c r="P7" s="7"/>
      <c r="Q7" s="7"/>
      <c r="R7" s="7" t="s">
        <v>28</v>
      </c>
      <c r="S7" s="7" t="s">
        <v>24</v>
      </c>
      <c r="T7" s="7" t="s">
        <v>83</v>
      </c>
    </row>
    <row r="8" spans="1:20" s="9" customFormat="1" ht="121.5" customHeight="1">
      <c r="A8" s="3">
        <f>A7+1</f>
        <v>3</v>
      </c>
      <c r="B8" s="4" t="s">
        <v>66</v>
      </c>
      <c r="C8" s="4"/>
      <c r="D8" s="7" t="s">
        <v>80</v>
      </c>
      <c r="E8" s="7" t="s">
        <v>84</v>
      </c>
      <c r="F8" s="7"/>
      <c r="G8" s="7" t="s">
        <v>118</v>
      </c>
      <c r="H8" s="7" t="s">
        <v>117</v>
      </c>
      <c r="I8" s="7" t="s">
        <v>23</v>
      </c>
      <c r="J8" s="7" t="s">
        <v>23</v>
      </c>
      <c r="K8" s="7" t="s">
        <v>23</v>
      </c>
      <c r="L8" s="7" t="s">
        <v>121</v>
      </c>
      <c r="M8" s="7" t="s">
        <v>22</v>
      </c>
      <c r="N8" s="10" t="s">
        <v>81</v>
      </c>
      <c r="O8" s="7"/>
      <c r="P8" s="7"/>
      <c r="Q8" s="7"/>
      <c r="R8" s="7" t="s">
        <v>82</v>
      </c>
      <c r="S8" s="7" t="s">
        <v>24</v>
      </c>
      <c r="T8" s="7" t="s">
        <v>83</v>
      </c>
    </row>
    <row r="9" spans="1:20" s="9" customFormat="1" ht="75.75">
      <c r="A9" s="3">
        <f aca="true" t="shared" si="0" ref="A9:A22">A8+1</f>
        <v>4</v>
      </c>
      <c r="B9" s="4" t="s">
        <v>66</v>
      </c>
      <c r="C9" s="4"/>
      <c r="D9" s="7" t="s">
        <v>88</v>
      </c>
      <c r="E9" s="7" t="s">
        <v>119</v>
      </c>
      <c r="F9" s="7"/>
      <c r="G9" s="7" t="s">
        <v>100</v>
      </c>
      <c r="H9" s="7" t="s">
        <v>22</v>
      </c>
      <c r="I9" s="7" t="s">
        <v>23</v>
      </c>
      <c r="J9" s="7" t="s">
        <v>23</v>
      </c>
      <c r="K9" s="7" t="s">
        <v>23</v>
      </c>
      <c r="L9" s="7" t="s">
        <v>121</v>
      </c>
      <c r="M9" s="7" t="s">
        <v>87</v>
      </c>
      <c r="N9" s="10" t="s">
        <v>120</v>
      </c>
      <c r="O9" s="7"/>
      <c r="P9" s="7"/>
      <c r="Q9" s="7"/>
      <c r="R9" s="7" t="s">
        <v>54</v>
      </c>
      <c r="S9" s="7" t="s">
        <v>24</v>
      </c>
      <c r="T9" s="7" t="s">
        <v>83</v>
      </c>
    </row>
    <row r="10" spans="1:20" s="9" customFormat="1" ht="90.75" customHeight="1">
      <c r="A10" s="3">
        <f t="shared" si="0"/>
        <v>5</v>
      </c>
      <c r="B10" s="4" t="s">
        <v>66</v>
      </c>
      <c r="C10" s="4"/>
      <c r="D10" s="7" t="s">
        <v>89</v>
      </c>
      <c r="E10" s="7" t="s">
        <v>85</v>
      </c>
      <c r="F10" s="7"/>
      <c r="G10" s="7" t="s">
        <v>86</v>
      </c>
      <c r="H10" s="7" t="s">
        <v>22</v>
      </c>
      <c r="I10" s="7" t="s">
        <v>23</v>
      </c>
      <c r="J10" s="7" t="s">
        <v>23</v>
      </c>
      <c r="K10" s="7" t="s">
        <v>23</v>
      </c>
      <c r="L10" s="7" t="s">
        <v>37</v>
      </c>
      <c r="M10" s="7" t="s">
        <v>22</v>
      </c>
      <c r="N10" s="10" t="s">
        <v>23</v>
      </c>
      <c r="O10" s="7"/>
      <c r="P10" s="7"/>
      <c r="Q10" s="7"/>
      <c r="R10" s="7" t="s">
        <v>23</v>
      </c>
      <c r="S10" s="7" t="s">
        <v>24</v>
      </c>
      <c r="T10" s="7" t="s">
        <v>83</v>
      </c>
    </row>
    <row r="11" spans="1:20" s="9" customFormat="1" ht="85.5" customHeight="1">
      <c r="A11" s="3">
        <f t="shared" si="0"/>
        <v>6</v>
      </c>
      <c r="B11" s="4" t="s">
        <v>66</v>
      </c>
      <c r="C11" s="4"/>
      <c r="D11" s="7" t="s">
        <v>29</v>
      </c>
      <c r="E11" s="7" t="s">
        <v>36</v>
      </c>
      <c r="F11" s="7"/>
      <c r="G11" s="7" t="s">
        <v>44</v>
      </c>
      <c r="H11" s="7" t="s">
        <v>22</v>
      </c>
      <c r="I11" s="7" t="s">
        <v>23</v>
      </c>
      <c r="J11" s="7" t="s">
        <v>23</v>
      </c>
      <c r="K11" s="7" t="s">
        <v>23</v>
      </c>
      <c r="L11" s="7" t="s">
        <v>37</v>
      </c>
      <c r="M11" s="7" t="s">
        <v>22</v>
      </c>
      <c r="N11" s="10" t="s">
        <v>81</v>
      </c>
      <c r="O11" s="7"/>
      <c r="P11" s="7"/>
      <c r="Q11" s="7"/>
      <c r="R11" s="7" t="s">
        <v>23</v>
      </c>
      <c r="S11" s="7" t="s">
        <v>24</v>
      </c>
      <c r="T11" s="7" t="s">
        <v>93</v>
      </c>
    </row>
    <row r="12" spans="1:20" s="9" customFormat="1" ht="124.5" customHeight="1">
      <c r="A12" s="3">
        <f t="shared" si="0"/>
        <v>7</v>
      </c>
      <c r="B12" s="4" t="s">
        <v>66</v>
      </c>
      <c r="C12" s="4"/>
      <c r="D12" s="7" t="s">
        <v>38</v>
      </c>
      <c r="E12" s="7" t="s">
        <v>41</v>
      </c>
      <c r="F12" s="7"/>
      <c r="G12" s="7" t="s">
        <v>40</v>
      </c>
      <c r="H12" s="7" t="s">
        <v>22</v>
      </c>
      <c r="I12" s="7" t="s">
        <v>23</v>
      </c>
      <c r="J12" s="7" t="s">
        <v>23</v>
      </c>
      <c r="K12" s="7" t="s">
        <v>23</v>
      </c>
      <c r="L12" s="7" t="s">
        <v>42</v>
      </c>
      <c r="M12" s="7" t="s">
        <v>22</v>
      </c>
      <c r="N12" s="10" t="s">
        <v>58</v>
      </c>
      <c r="O12" s="7"/>
      <c r="P12" s="7"/>
      <c r="Q12" s="7"/>
      <c r="R12" s="7" t="s">
        <v>43</v>
      </c>
      <c r="S12" s="7" t="s">
        <v>24</v>
      </c>
      <c r="T12" s="7" t="s">
        <v>83</v>
      </c>
    </row>
    <row r="13" spans="1:20" s="9" customFormat="1" ht="124.5" customHeight="1">
      <c r="A13" s="3">
        <f t="shared" si="0"/>
        <v>8</v>
      </c>
      <c r="B13" s="4" t="s">
        <v>66</v>
      </c>
      <c r="C13" s="4"/>
      <c r="D13" s="7" t="s">
        <v>90</v>
      </c>
      <c r="E13" s="7" t="s">
        <v>91</v>
      </c>
      <c r="F13" s="7"/>
      <c r="G13" s="7" t="s">
        <v>92</v>
      </c>
      <c r="H13" s="7" t="s">
        <v>22</v>
      </c>
      <c r="I13" s="7" t="s">
        <v>23</v>
      </c>
      <c r="J13" s="7" t="s">
        <v>23</v>
      </c>
      <c r="K13" s="7" t="s">
        <v>23</v>
      </c>
      <c r="L13" s="7" t="s">
        <v>101</v>
      </c>
      <c r="M13" s="7" t="s">
        <v>22</v>
      </c>
      <c r="N13" s="10" t="s">
        <v>122</v>
      </c>
      <c r="O13" s="7"/>
      <c r="P13" s="7"/>
      <c r="Q13" s="7"/>
      <c r="R13" s="7" t="s">
        <v>43</v>
      </c>
      <c r="S13" s="7" t="s">
        <v>24</v>
      </c>
      <c r="T13" s="7" t="s">
        <v>83</v>
      </c>
    </row>
    <row r="14" spans="1:20" s="9" customFormat="1" ht="105.75" customHeight="1">
      <c r="A14" s="3">
        <f t="shared" si="0"/>
        <v>9</v>
      </c>
      <c r="B14" s="4" t="s">
        <v>66</v>
      </c>
      <c r="C14" s="4"/>
      <c r="D14" s="7" t="s">
        <v>45</v>
      </c>
      <c r="E14" s="7" t="s">
        <v>48</v>
      </c>
      <c r="F14" s="7"/>
      <c r="G14" s="7" t="s">
        <v>30</v>
      </c>
      <c r="H14" s="7" t="s">
        <v>22</v>
      </c>
      <c r="I14" s="7" t="s">
        <v>23</v>
      </c>
      <c r="J14" s="7" t="s">
        <v>23</v>
      </c>
      <c r="K14" s="7" t="s">
        <v>23</v>
      </c>
      <c r="L14" s="7" t="s">
        <v>123</v>
      </c>
      <c r="M14" s="7" t="s">
        <v>22</v>
      </c>
      <c r="N14" s="10" t="s">
        <v>79</v>
      </c>
      <c r="O14" s="7"/>
      <c r="P14" s="7"/>
      <c r="Q14" s="7"/>
      <c r="R14" s="7" t="s">
        <v>24</v>
      </c>
      <c r="S14" s="7" t="s">
        <v>24</v>
      </c>
      <c r="T14" s="7" t="s">
        <v>83</v>
      </c>
    </row>
    <row r="15" spans="1:20" s="9" customFormat="1" ht="90" customHeight="1">
      <c r="A15" s="3">
        <f t="shared" si="0"/>
        <v>10</v>
      </c>
      <c r="B15" s="4" t="s">
        <v>66</v>
      </c>
      <c r="C15" s="4"/>
      <c r="D15" s="7" t="s">
        <v>102</v>
      </c>
      <c r="E15" s="7" t="s">
        <v>47</v>
      </c>
      <c r="F15" s="7"/>
      <c r="G15" s="7" t="s">
        <v>30</v>
      </c>
      <c r="H15" s="7" t="s">
        <v>22</v>
      </c>
      <c r="I15" s="7" t="s">
        <v>23</v>
      </c>
      <c r="J15" s="7" t="s">
        <v>23</v>
      </c>
      <c r="K15" s="7" t="s">
        <v>23</v>
      </c>
      <c r="L15" s="7" t="s">
        <v>46</v>
      </c>
      <c r="M15" s="7" t="s">
        <v>22</v>
      </c>
      <c r="N15" s="10" t="s">
        <v>59</v>
      </c>
      <c r="O15" s="7"/>
      <c r="P15" s="7"/>
      <c r="Q15" s="7"/>
      <c r="R15" s="7" t="s">
        <v>49</v>
      </c>
      <c r="S15" s="7" t="s">
        <v>24</v>
      </c>
      <c r="T15" s="7" t="s">
        <v>83</v>
      </c>
    </row>
    <row r="16" spans="1:20" s="9" customFormat="1" ht="100.5" customHeight="1">
      <c r="A16" s="3">
        <f t="shared" si="0"/>
        <v>11</v>
      </c>
      <c r="B16" s="4" t="s">
        <v>66</v>
      </c>
      <c r="C16" s="4"/>
      <c r="D16" s="7" t="s">
        <v>50</v>
      </c>
      <c r="E16" s="7" t="s">
        <v>68</v>
      </c>
      <c r="F16" s="7"/>
      <c r="G16" s="7" t="s">
        <v>51</v>
      </c>
      <c r="H16" s="7" t="s">
        <v>22</v>
      </c>
      <c r="I16" s="7" t="s">
        <v>23</v>
      </c>
      <c r="J16" s="7" t="s">
        <v>23</v>
      </c>
      <c r="K16" s="7" t="s">
        <v>23</v>
      </c>
      <c r="L16" s="7" t="s">
        <v>52</v>
      </c>
      <c r="M16" s="7" t="s">
        <v>22</v>
      </c>
      <c r="N16" s="10" t="s">
        <v>53</v>
      </c>
      <c r="O16" s="7"/>
      <c r="P16" s="7"/>
      <c r="Q16" s="7"/>
      <c r="R16" s="7" t="s">
        <v>54</v>
      </c>
      <c r="S16" s="7" t="s">
        <v>24</v>
      </c>
      <c r="T16" s="8" t="s">
        <v>74</v>
      </c>
    </row>
    <row r="17" spans="1:20" s="9" customFormat="1" ht="103.5" customHeight="1">
      <c r="A17" s="3">
        <f t="shared" si="0"/>
        <v>12</v>
      </c>
      <c r="B17" s="4" t="s">
        <v>66</v>
      </c>
      <c r="C17" s="4"/>
      <c r="D17" s="7" t="s">
        <v>67</v>
      </c>
      <c r="E17" s="7" t="s">
        <v>69</v>
      </c>
      <c r="F17" s="7"/>
      <c r="G17" s="7" t="s">
        <v>70</v>
      </c>
      <c r="H17" s="7" t="s">
        <v>22</v>
      </c>
      <c r="I17" s="7" t="s">
        <v>23</v>
      </c>
      <c r="J17" s="7" t="s">
        <v>23</v>
      </c>
      <c r="K17" s="7" t="s">
        <v>23</v>
      </c>
      <c r="L17" s="7" t="s">
        <v>71</v>
      </c>
      <c r="M17" s="7" t="s">
        <v>22</v>
      </c>
      <c r="N17" s="10" t="s">
        <v>72</v>
      </c>
      <c r="O17" s="7"/>
      <c r="P17" s="7"/>
      <c r="Q17" s="7"/>
      <c r="R17" s="7" t="s">
        <v>54</v>
      </c>
      <c r="S17" s="7" t="s">
        <v>24</v>
      </c>
      <c r="T17" s="8" t="s">
        <v>73</v>
      </c>
    </row>
    <row r="18" spans="1:20" s="9" customFormat="1" ht="78.75" customHeight="1">
      <c r="A18" s="3">
        <f t="shared" si="0"/>
        <v>13</v>
      </c>
      <c r="B18" s="4" t="s">
        <v>66</v>
      </c>
      <c r="C18" s="4"/>
      <c r="D18" s="7" t="s">
        <v>55</v>
      </c>
      <c r="E18" s="7" t="s">
        <v>56</v>
      </c>
      <c r="F18" s="7"/>
      <c r="G18" s="7" t="s">
        <v>96</v>
      </c>
      <c r="H18" s="7" t="s">
        <v>22</v>
      </c>
      <c r="I18" s="7" t="s">
        <v>23</v>
      </c>
      <c r="J18" s="7" t="s">
        <v>23</v>
      </c>
      <c r="K18" s="7" t="s">
        <v>23</v>
      </c>
      <c r="L18" s="7" t="s">
        <v>57</v>
      </c>
      <c r="M18" s="7" t="s">
        <v>22</v>
      </c>
      <c r="N18" s="10" t="s">
        <v>60</v>
      </c>
      <c r="O18" s="7"/>
      <c r="P18" s="7"/>
      <c r="Q18" s="7"/>
      <c r="R18" s="7" t="s">
        <v>24</v>
      </c>
      <c r="S18" s="7" t="s">
        <v>24</v>
      </c>
      <c r="T18" s="7" t="s">
        <v>83</v>
      </c>
    </row>
    <row r="19" spans="1:20" s="9" customFormat="1" ht="95.25" customHeight="1">
      <c r="A19" s="3">
        <f t="shared" si="0"/>
        <v>14</v>
      </c>
      <c r="B19" s="4" t="s">
        <v>66</v>
      </c>
      <c r="C19" s="4"/>
      <c r="D19" s="7" t="s">
        <v>97</v>
      </c>
      <c r="E19" s="7" t="s">
        <v>98</v>
      </c>
      <c r="F19" s="7"/>
      <c r="G19" s="7" t="s">
        <v>124</v>
      </c>
      <c r="H19" s="7" t="s">
        <v>22</v>
      </c>
      <c r="I19" s="7" t="s">
        <v>23</v>
      </c>
      <c r="J19" s="7" t="s">
        <v>23</v>
      </c>
      <c r="K19" s="7" t="s">
        <v>23</v>
      </c>
      <c r="L19" s="7" t="s">
        <v>57</v>
      </c>
      <c r="M19" s="7" t="s">
        <v>22</v>
      </c>
      <c r="N19" s="10" t="s">
        <v>61</v>
      </c>
      <c r="O19" s="7"/>
      <c r="P19" s="7"/>
      <c r="Q19" s="7"/>
      <c r="R19" s="7" t="s">
        <v>24</v>
      </c>
      <c r="S19" s="7" t="s">
        <v>24</v>
      </c>
      <c r="T19" s="7" t="s">
        <v>83</v>
      </c>
    </row>
    <row r="20" spans="1:20" s="9" customFormat="1" ht="105.75" customHeight="1">
      <c r="A20" s="3">
        <f t="shared" si="0"/>
        <v>15</v>
      </c>
      <c r="B20" s="4" t="s">
        <v>66</v>
      </c>
      <c r="C20" s="4"/>
      <c r="D20" s="7" t="s">
        <v>63</v>
      </c>
      <c r="E20" s="7" t="s">
        <v>99</v>
      </c>
      <c r="F20" s="7"/>
      <c r="G20" s="7" t="s">
        <v>125</v>
      </c>
      <c r="H20" s="7" t="s">
        <v>22</v>
      </c>
      <c r="I20" s="7" t="s">
        <v>23</v>
      </c>
      <c r="J20" s="7" t="s">
        <v>23</v>
      </c>
      <c r="K20" s="7" t="s">
        <v>23</v>
      </c>
      <c r="L20" s="7" t="s">
        <v>126</v>
      </c>
      <c r="M20" s="7" t="s">
        <v>22</v>
      </c>
      <c r="N20" s="10" t="s">
        <v>62</v>
      </c>
      <c r="O20" s="7"/>
      <c r="P20" s="7"/>
      <c r="Q20" s="7"/>
      <c r="R20" s="7" t="s">
        <v>24</v>
      </c>
      <c r="S20" s="7" t="s">
        <v>24</v>
      </c>
      <c r="T20" s="7" t="s">
        <v>83</v>
      </c>
    </row>
    <row r="21" spans="1:20" s="9" customFormat="1" ht="75.75">
      <c r="A21" s="3">
        <f t="shared" si="0"/>
        <v>16</v>
      </c>
      <c r="B21" s="4" t="s">
        <v>66</v>
      </c>
      <c r="C21" s="4"/>
      <c r="D21" s="7" t="s">
        <v>103</v>
      </c>
      <c r="E21" s="7" t="s">
        <v>103</v>
      </c>
      <c r="F21" s="7"/>
      <c r="G21" s="7" t="s">
        <v>127</v>
      </c>
      <c r="H21" s="7" t="s">
        <v>22</v>
      </c>
      <c r="I21" s="7" t="s">
        <v>23</v>
      </c>
      <c r="J21" s="7" t="s">
        <v>23</v>
      </c>
      <c r="K21" s="7" t="s">
        <v>23</v>
      </c>
      <c r="L21" s="7" t="s">
        <v>64</v>
      </c>
      <c r="M21" s="7" t="s">
        <v>22</v>
      </c>
      <c r="N21" s="10" t="s">
        <v>62</v>
      </c>
      <c r="O21" s="7"/>
      <c r="P21" s="7"/>
      <c r="Q21" s="7"/>
      <c r="R21" s="7" t="s">
        <v>24</v>
      </c>
      <c r="S21" s="7" t="s">
        <v>24</v>
      </c>
      <c r="T21" s="7" t="s">
        <v>83</v>
      </c>
    </row>
    <row r="22" spans="1:20" s="9" customFormat="1" ht="93.75" customHeight="1">
      <c r="A22" s="3">
        <f t="shared" si="0"/>
        <v>17</v>
      </c>
      <c r="B22" s="4" t="s">
        <v>66</v>
      </c>
      <c r="C22" s="4"/>
      <c r="D22" s="7" t="s">
        <v>104</v>
      </c>
      <c r="E22" s="7" t="s">
        <v>104</v>
      </c>
      <c r="F22" s="7"/>
      <c r="G22" s="7" t="s">
        <v>51</v>
      </c>
      <c r="H22" s="7" t="s">
        <v>22</v>
      </c>
      <c r="I22" s="7" t="s">
        <v>23</v>
      </c>
      <c r="J22" s="7" t="s">
        <v>23</v>
      </c>
      <c r="K22" s="7" t="s">
        <v>23</v>
      </c>
      <c r="L22" s="7" t="s">
        <v>65</v>
      </c>
      <c r="M22" s="7" t="s">
        <v>22</v>
      </c>
      <c r="N22" s="10" t="s">
        <v>62</v>
      </c>
      <c r="O22" s="7"/>
      <c r="P22" s="7"/>
      <c r="Q22" s="7"/>
      <c r="R22" s="7" t="s">
        <v>24</v>
      </c>
      <c r="S22" s="7" t="s">
        <v>24</v>
      </c>
      <c r="T22" s="7" t="s">
        <v>83</v>
      </c>
    </row>
    <row r="23" spans="1:20" s="9" customFormat="1" ht="93.75" customHeight="1">
      <c r="A23" s="3">
        <f>A22+1</f>
        <v>18</v>
      </c>
      <c r="B23" s="4" t="s">
        <v>66</v>
      </c>
      <c r="C23" s="4"/>
      <c r="D23" s="7" t="s">
        <v>77</v>
      </c>
      <c r="E23" s="7" t="s">
        <v>76</v>
      </c>
      <c r="F23" s="7"/>
      <c r="G23" s="7" t="s">
        <v>51</v>
      </c>
      <c r="H23" s="7" t="s">
        <v>22</v>
      </c>
      <c r="I23" s="7" t="s">
        <v>23</v>
      </c>
      <c r="J23" s="7" t="s">
        <v>23</v>
      </c>
      <c r="K23" s="7" t="s">
        <v>23</v>
      </c>
      <c r="L23" s="7" t="s">
        <v>105</v>
      </c>
      <c r="M23" s="7" t="s">
        <v>22</v>
      </c>
      <c r="N23" s="10" t="s">
        <v>78</v>
      </c>
      <c r="O23" s="7"/>
      <c r="P23" s="7"/>
      <c r="Q23" s="7"/>
      <c r="R23" s="7" t="s">
        <v>24</v>
      </c>
      <c r="S23" s="7" t="s">
        <v>24</v>
      </c>
      <c r="T23" s="7" t="s">
        <v>83</v>
      </c>
    </row>
    <row r="24" spans="1:20" s="9" customFormat="1" ht="122.25" customHeight="1">
      <c r="A24" s="3">
        <f>A23+1</f>
        <v>19</v>
      </c>
      <c r="B24" s="4" t="s">
        <v>66</v>
      </c>
      <c r="C24" s="4"/>
      <c r="D24" s="7" t="s">
        <v>110</v>
      </c>
      <c r="E24" s="7" t="s">
        <v>106</v>
      </c>
      <c r="F24" s="7"/>
      <c r="G24" s="7" t="s">
        <v>107</v>
      </c>
      <c r="H24" s="7" t="s">
        <v>22</v>
      </c>
      <c r="I24" s="7" t="s">
        <v>23</v>
      </c>
      <c r="J24" s="7" t="s">
        <v>23</v>
      </c>
      <c r="K24" s="7" t="s">
        <v>23</v>
      </c>
      <c r="L24" s="7" t="s">
        <v>108</v>
      </c>
      <c r="M24" s="7" t="s">
        <v>22</v>
      </c>
      <c r="N24" s="10" t="s">
        <v>109</v>
      </c>
      <c r="O24" s="7"/>
      <c r="P24" s="7"/>
      <c r="Q24" s="7"/>
      <c r="R24" s="7" t="s">
        <v>24</v>
      </c>
      <c r="S24" s="7" t="s">
        <v>24</v>
      </c>
      <c r="T24" s="7" t="s">
        <v>83</v>
      </c>
    </row>
    <row r="25" spans="1:20" s="9" customFormat="1" ht="81" customHeight="1">
      <c r="A25" s="3">
        <f>A24+1</f>
        <v>20</v>
      </c>
      <c r="B25" s="4" t="s">
        <v>66</v>
      </c>
      <c r="C25" s="4"/>
      <c r="D25" s="7" t="s">
        <v>112</v>
      </c>
      <c r="E25" s="7" t="s">
        <v>111</v>
      </c>
      <c r="F25" s="7"/>
      <c r="G25" s="7" t="s">
        <v>113</v>
      </c>
      <c r="H25" s="7" t="s">
        <v>22</v>
      </c>
      <c r="I25" s="7" t="s">
        <v>23</v>
      </c>
      <c r="J25" s="7" t="s">
        <v>23</v>
      </c>
      <c r="K25" s="7" t="s">
        <v>23</v>
      </c>
      <c r="L25" s="7" t="s">
        <v>114</v>
      </c>
      <c r="M25" s="7" t="s">
        <v>115</v>
      </c>
      <c r="N25" s="10" t="s">
        <v>109</v>
      </c>
      <c r="O25" s="7"/>
      <c r="P25" s="7"/>
      <c r="Q25" s="7"/>
      <c r="R25" s="7" t="s">
        <v>24</v>
      </c>
      <c r="S25" s="7" t="s">
        <v>24</v>
      </c>
      <c r="T25" s="7" t="s">
        <v>116</v>
      </c>
    </row>
  </sheetData>
  <sheetProtection/>
  <mergeCells count="32">
    <mergeCell ref="G3:G4"/>
    <mergeCell ref="H3:K3"/>
    <mergeCell ref="L3:S3"/>
    <mergeCell ref="T3:T4"/>
    <mergeCell ref="A1:T1"/>
    <mergeCell ref="A2:T2"/>
    <mergeCell ref="A3:A4"/>
    <mergeCell ref="B3:B4"/>
    <mergeCell ref="C3:C4"/>
    <mergeCell ref="D3:D4"/>
    <mergeCell ref="E3:E4"/>
    <mergeCell ref="F3:F4"/>
    <mergeCell ref="A5:A6"/>
    <mergeCell ref="B5:B6"/>
    <mergeCell ref="C5:C6"/>
    <mergeCell ref="D5:D6"/>
    <mergeCell ref="K5:K6"/>
    <mergeCell ref="L5:L6"/>
    <mergeCell ref="E5:E6"/>
    <mergeCell ref="F5:F6"/>
    <mergeCell ref="M5:M6"/>
    <mergeCell ref="N5:N6"/>
    <mergeCell ref="G5:G6"/>
    <mergeCell ref="H5:H6"/>
    <mergeCell ref="I5:I6"/>
    <mergeCell ref="J5:J6"/>
    <mergeCell ref="O5:O6"/>
    <mergeCell ref="P5:P6"/>
    <mergeCell ref="S5:S6"/>
    <mergeCell ref="T5:T6"/>
    <mergeCell ref="Q5:Q6"/>
    <mergeCell ref="R5:R6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SALTAN</dc:creator>
  <cp:keywords/>
  <dc:description/>
  <cp:lastModifiedBy>hp</cp:lastModifiedBy>
  <cp:lastPrinted>2011-06-21T12:14:51Z</cp:lastPrinted>
  <dcterms:created xsi:type="dcterms:W3CDTF">2010-08-19T12:35:24Z</dcterms:created>
  <dcterms:modified xsi:type="dcterms:W3CDTF">2011-06-30T08:42:45Z</dcterms:modified>
  <cp:category/>
  <cp:version/>
  <cp:contentType/>
  <cp:contentStatus/>
</cp:coreProperties>
</file>